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N:\BIG Neu\2024_25\Ausbauplan\AKT 2025-0.335.548\für KOm\"/>
    </mc:Choice>
  </mc:AlternateContent>
  <xr:revisionPtr revIDLastSave="0" documentId="13_ncr:1_{5A203316-8533-48A1-895F-EE0A44CFDFB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P1 Maßnahmen und Meilensteine" sheetId="2" r:id="rId1"/>
    <sheet name="AP2 Maßnahmen VBÄ" sheetId="7" r:id="rId2"/>
    <sheet name="AP3 Maßnahmen EUR" sheetId="8" r:id="rId3"/>
  </sheets>
  <calcPr calcId="0"/>
</workbook>
</file>

<file path=xl/sharedStrings.xml><?xml version="1.0" encoding="utf-8"?>
<sst xmlns="http://schemas.openxmlformats.org/spreadsheetml/2006/main" count="140" uniqueCount="77">
  <si>
    <t>Bereich</t>
  </si>
  <si>
    <t>Beitrag zum Ziel/
zu den Zielen</t>
  </si>
  <si>
    <t>Status</t>
  </si>
  <si>
    <t># für die Umsetzung einer Maßnahme erforderliche Personalkapazität</t>
  </si>
  <si>
    <t># jeweils aufgeteilt auf Leistungsbereiche</t>
  </si>
  <si>
    <t>Leistungsbereich</t>
  </si>
  <si>
    <t># für die Umsetzung einer Maßnahme erforderliche Finanzkapazität</t>
  </si>
  <si>
    <t>Maßnahmen und personelle Ressourcen</t>
  </si>
  <si>
    <t>Maßnahmen und finanzielle Ressourcen</t>
  </si>
  <si>
    <t>Maßnahmen</t>
  </si>
  <si>
    <t>Ganztägige Schulform</t>
  </si>
  <si>
    <t xml:space="preserve">Maßnahmen zur Erreichung der Zielzustände gemäß § 1 Abs. 1 Bildungsinvestitionsgesetz </t>
  </si>
  <si>
    <t xml:space="preserve">Folgende Zielzustände, die aus den Zielen gemäß § 1 abgeleitet werden, sind im Rahmen des Ausbaus bis zum Ende der Vereinbarungsperiode zu erreichen: </t>
  </si>
  <si>
    <t>Maßnahmen zum Ausbau der ganztägigen Schulform</t>
  </si>
  <si>
    <t>Maßnahmen ID</t>
  </si>
  <si>
    <t>AP3</t>
  </si>
  <si>
    <t>AP2</t>
  </si>
  <si>
    <t>AP1</t>
  </si>
  <si>
    <t>Bildungsregion/Bezirk</t>
  </si>
  <si>
    <t>Schulwesen APS</t>
  </si>
  <si>
    <t>Konkrete Maßnahme</t>
  </si>
  <si>
    <t>Schuljahr 2024/25</t>
  </si>
  <si>
    <t>Bundesland: Vorarlberg</t>
  </si>
  <si>
    <t>Ziel 1</t>
  </si>
  <si>
    <t>Ein flächendeckendes Angebot an Tagesbetreuung an ganztägigen Schulformen und anderen Betreuungseinrichtungen für 40% der Kinder von 6 bis 15 Jahren bzw. bei 85% der allgemein bildenden Pflichtschulen.</t>
  </si>
  <si>
    <t>Ziel 2</t>
  </si>
  <si>
    <t>Zur Verfügung stellen von außerschulischen Betreuungsangeboten während der Ferienzeiten an ganztägigen Schulformen</t>
  </si>
  <si>
    <t>Wie sieht Erfolg aus?
Meilensteine/Kennzahlen
 für n-1
(SJ 2023/24)</t>
  </si>
  <si>
    <t>Wie sieht Erfolg aus?
Meilensteine/Kennzahlen
 für n
(SJ 2024/25)</t>
  </si>
  <si>
    <t>Wie sieht Plan aus?
Meilensteine/Kennzahlen
 für n+1
(SJ 2025/26)</t>
  </si>
  <si>
    <t>Wie sieht Zielwert aus?
Meilensteine/Kennzahlen
 für n+2
(SJ 2026/27)</t>
  </si>
  <si>
    <t>Wie sieht Zielwert aus?
Meilensteine/Kennzahlen
 für n+3
(SJ 2027/28)</t>
  </si>
  <si>
    <t>Maßnahmen zum Ausbau der schulischen Tagesbetreuung</t>
  </si>
  <si>
    <t>Förderung der Personalkosten im Freizeitteil ganztägiger Schulformen im Rahmen des Bildungsinvestitionsgesetzes und nach der Richtlinie der Vorarlberger Landesregierung zur Förderung von Schulkindbetreuungen</t>
  </si>
  <si>
    <t>Nord und Süd</t>
  </si>
  <si>
    <t>Betreuungsquote schulische Tagesbetreuung bei 35,60 % (davon 23,04 % Nord, 12,56 % Süd), inkl. außerschulische Betreuung bei 42,71 %.</t>
  </si>
  <si>
    <t>Betreuungsquote schulische Tagesbetreuung bei 40,95 % (davon 25,42 % Nord, 15,53 % Süd), inkl. außerschulische Betreuung bei 43,00 %.</t>
  </si>
  <si>
    <t>Betreuungsquote schulische Tagesbetreuung bei 41,2 % (davon 25,58 % Nord, 15,62 % Süd), inkl. außerschulische Betreuung bei 43,20%.</t>
  </si>
  <si>
    <t>Betreuungsquote schulische Tagesbetreuung bei 41,4 % (davon 25,70 % Nord, 15,70 % Süd), inkl. außerschulische Betreuung bei 43,40%.</t>
  </si>
  <si>
    <t>Betreuungsquote schulische Tagesbetreuung bei 41,6 % (davon 25,83 % Nord, 15,77 % Süd), inkl. außerschulische Betreuung bei 43,60%.</t>
  </si>
  <si>
    <t>Maßnahmen zur Ausdehnung des außerschulischen Betreuungsangebotes in den Ferien</t>
  </si>
  <si>
    <t>Förderung der Personalkosten für die Betreuung in der Ferienzeit im Rahmen des Bildungsinvestitionsgesetzes und nach der Richtlinie der Vorarlberger Landesregierung zur
Förderung von Schulkindbetreuungen</t>
  </si>
  <si>
    <t>In den Herbstferien haben 2,49 %, in den Semesterferien 2,26 %, in den Osterferien 2,31 % und in den Sommerferien 10,25 % der Pflichtschüler eine außerschulische Ferienbetreuung besucht. Insgesamt haben 17,31 % der Pflichtschüler eine Ferienbetreuung besucht und 13,41 % aller Pflichtschüler an einem GTS Standort. Daraus ergibt sich eine Steigerung der Betreuungsquote an GTS Standorten um 2,91 Prozentpunkte, die Steigerung der Betreuung insgesamt liegt bei 3,76 Prozentpunkten.</t>
  </si>
  <si>
    <t>Steigerung der Betreuungsquote insgesamt um 1 Prozentpunkt.</t>
  </si>
  <si>
    <t>Informationsoffensive im Bereich ganztägige Schulformen (Öffentlichkeitsarbeit im Rahmen der Kampagne "bildung bringt's", Newsletter an Schulerhalter/Schulen, Website, FAQs, GTS-Hotline, GTS-Landkarte, Schulungen, Beratungen, Evaluierungen etc.).</t>
  </si>
  <si>
    <t>Betreuungsquote schulische Tagesbetreuung bei 35,6 % (davon 23,04 % Nord, 12,56 % Süd).</t>
  </si>
  <si>
    <t>Betreuungsquote schulische Tagesbetreuung bei 40,95 % (davon 25,42 % Nord, 15,53 % Süd).</t>
  </si>
  <si>
    <t>Betreuungsquote schulische Tagesbetreuung bei 41,2 % (davon 25,58 % Nord, 15,62 % Süd).</t>
  </si>
  <si>
    <t>Betreuungsquote schulische Tagesbetreuung bei 41,4 % (davon 25,70 % Nord, 15,70 % Süd).</t>
  </si>
  <si>
    <t>Betreuungsquote schulische Tagesbetreuung bei 41,6 % (davon 25,83 % Nord, 15,77 % Süd)</t>
  </si>
  <si>
    <t>Anregung an die Pädagogische Hochschule Vorarlberg (PH-V), den Hochschullehrgang Freizeitpädagogik berufsbegleitend zu gestalten sowie die PH-V bei der Umsetzung so weit wie möglich unterstützen.</t>
  </si>
  <si>
    <t>Besetzung von 25 Studienplätzen.</t>
  </si>
  <si>
    <t>(Hochschullehrgang wird von PH Vorarlberg voraussichtlich nicht angeboten)</t>
  </si>
  <si>
    <t>Schaffung der Möglichkeit, qualifiziertes Personal bei der Schulische Assistenz und Freizeitbetreuung GmbH Vorarlberg (SAF GmbH) anzustellen und in der schulischen Betreuung einzusetzen.</t>
  </si>
  <si>
    <t>Personal kann (auch) über die Landes-GmbH angestellt werden.</t>
  </si>
  <si>
    <t>Maßnahmen zur Verbesserung der schulischen Infrastruktur</t>
  </si>
  <si>
    <t>Schulerhalter über die Infrastrukturförderung nach dem BIG informieren, damit bedarfsgerecht in den Ausbau der GTS, in Adaptierungsmaßnahmen zur Schaffung adäquater Bereiche sowie  in Einrichtung und Anlagevermögen investiert werden kann.</t>
  </si>
  <si>
    <t>154 Standorte mit GTS; davon an 16 Standorten Investitionen für infrastrukturelle Maßnahmen</t>
  </si>
  <si>
    <t>170 Standorte mit GTS; davon an 15 Standorten Investitionen für infrastrukturelle Maßnahmen</t>
  </si>
  <si>
    <t>172 Standorte mit GTS; davon an 10 Standorten Investitionskosten für infrastrukturelle Maßnahmen</t>
  </si>
  <si>
    <t>174 Standorte mit GTS; davon an 10 Standorten Investitionskosten für infrastrukturelle Maßnahmen</t>
  </si>
  <si>
    <t>176 Standorte mit GTS; davon an 10 Standorten Investitionskosten für infrastrukturelle Maßnahmen</t>
  </si>
  <si>
    <t>Durch Förderrichtlinien des Landes wird der Neubau und die Generalsanierung von Pflichtschulen gefördert. Für den auf die GTS entfallenden Anteil werden an die Schulerhalter entsprechend der Anzahl von neuen Klassen/Gruppen zusätzlich noch Zweckzuschüsse nach dem BIG ausbezahlt.</t>
  </si>
  <si>
    <t>Im Schuljahr 2023/24 erfolgten durch die Schulerhalter Neubauten, Adaptierungen oder Ankauf von Ausstattungen für Qualitätsverbesserungen und/oder Ausbau der GTS für 16 Schulen (davon 7 in der Bildungsregion Nord, 9 in der Bildungsregion Süd) in Vorarlberg.</t>
  </si>
  <si>
    <t>Im Schuljahr 2024/25 wird mit Neubauten, Adaptierungen oder Ankauf von Ausstattungen für Qualitätsverbesserungen und/oder Ausbau der GTS für 15 Schulen (davon 6 in der Bildungsregion Nord, 9 in der Bildungsregion Süd) in Vorarlberg gerechnet.</t>
  </si>
  <si>
    <t>In den Jahren 2025 bis 2028 sind durch die Schulerhalter Investitionen in den Erhalt und Aubsau der GTS an insgesamt rund 14 Schulen (davon 8 in der Bildungsregion Nord, 6 in der Bildungsregion Süd) in Vorarlberg geplant.</t>
  </si>
  <si>
    <t>VBÄ PLAN
für n-1
(SJ 2023/24)</t>
  </si>
  <si>
    <t>VBÄ PLAN
für n
(SJ 2024/25)</t>
  </si>
  <si>
    <t>VBÄ PLAN
für n+1
(SJ 2025/26)</t>
  </si>
  <si>
    <t>VBÄ PLAN
für n+2
(SJ 2026/27)</t>
  </si>
  <si>
    <t>VBÄ PLAN
für n+3
(SJ 2027/28)</t>
  </si>
  <si>
    <t>Land/Gemeinde/Träger</t>
  </si>
  <si>
    <t>EUR PLAN
für n-1
(SJ 2023/24)</t>
  </si>
  <si>
    <t>EUR PLAN
für n
(SJ 2024/25)</t>
  </si>
  <si>
    <t>EUR PLAN
für n+1
(SJ 2025/26)</t>
  </si>
  <si>
    <t>EUR PLAN
für n+2
(SJ 2026/27)</t>
  </si>
  <si>
    <t>EUR PLAN
für n+3
(SJ 2027/28)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</si>
</sst>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4"/>
      <name val="Calibri"/>
      <family val="2"/>
      <scheme val="minor"/>
    </font>
    <font>
      <b/>
      <sz val="18"/>
      <color rgb="FFB92B06"/>
      <name val="Calibri"/>
      <family val="2"/>
      <scheme val="minor"/>
    </font>
    <font>
      <b/>
      <sz val="14"/>
      <color rgb="FFB92B06"/>
      <name val="Calibri"/>
      <family val="2"/>
      <scheme val="minor"/>
    </font>
    <font>
      <sz val="12"/>
      <color rgb="FFB92B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Font="1"/>
    <xf numFmtId="0" fontId="4" fillId="0" borderId="0" xfId="0" applyFont="1" applyBorder="1"/>
    <xf numFmtId="0" fontId="5" fillId="0" borderId="0" xfId="0" applyFont="1" applyFill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6" fillId="0" borderId="0" xfId="0" applyFont="1" applyBorder="1" applyAlignment="1">
      <alignment vertical="top"/>
    </xf>
    <xf numFmtId="0" fontId="7" fillId="0" borderId="0" xfId="0" applyFont="1"/>
    <xf numFmtId="0" fontId="7" fillId="0" borderId="0" xfId="0" applyFont="1" applyBorder="1" applyAlignment="1">
      <alignment vertical="top"/>
    </xf>
    <xf numFmtId="0" fontId="4" fillId="0" borderId="0" xfId="0" applyFont="1" applyFill="1" applyBorder="1" applyAlignment="1"/>
    <xf numFmtId="0" fontId="4" fillId="0" borderId="0" xfId="3" applyFont="1"/>
    <xf numFmtId="0" fontId="6" fillId="0" borderId="0" xfId="3" applyFont="1"/>
    <xf numFmtId="0" fontId="4" fillId="0" borderId="0" xfId="3" applyFont="1" applyFill="1" applyBorder="1" applyAlignment="1"/>
    <xf numFmtId="0" fontId="5" fillId="2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top"/>
    </xf>
    <xf numFmtId="0" fontId="4" fillId="0" borderId="0" xfId="0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12" fillId="0" borderId="0" xfId="0" applyFont="1" applyBorder="1" applyAlignment="1"/>
    <xf numFmtId="0" fontId="4" fillId="0" borderId="0" xfId="3" applyFont="1" applyAlignment="1"/>
    <xf numFmtId="0" fontId="4" fillId="0" borderId="0" xfId="3" applyFont="1" applyBorder="1" applyAlignment="1">
      <alignment vertical="top"/>
    </xf>
    <xf numFmtId="0" fontId="4" fillId="0" borderId="0" xfId="3" applyFont="1" applyAlignment="1">
      <alignment horizontal="left"/>
    </xf>
    <xf numFmtId="0" fontId="16" fillId="0" borderId="0" xfId="0" applyFont="1" applyAlignment="1"/>
    <xf numFmtId="0" fontId="5" fillId="2" borderId="0" xfId="0" applyFont="1" applyFill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17" fillId="3" borderId="6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left"/>
    </xf>
    <xf numFmtId="0" fontId="18" fillId="0" borderId="0" xfId="3" applyFont="1" applyAlignment="1"/>
    <xf numFmtId="0" fontId="17" fillId="3" borderId="5" xfId="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43" fontId="4" fillId="0" borderId="2" xfId="5" applyFont="1" applyBorder="1" applyAlignment="1">
      <alignment horizontal="center" vertical="center" wrapText="1"/>
    </xf>
    <xf numFmtId="0" fontId="19" fillId="0" borderId="0" xfId="0" applyFont="1" applyBorder="1" applyProtection="1">
      <protection locked="0"/>
    </xf>
    <xf numFmtId="0" fontId="21" fillId="0" borderId="0" xfId="0" applyFont="1" applyBorder="1"/>
    <xf numFmtId="0" fontId="5" fillId="2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4" fillId="0" borderId="2" xfId="3" applyFont="1" applyBorder="1" applyAlignment="1">
      <alignment horizontal="left" vertical="center" wrapText="1"/>
    </xf>
    <xf numFmtId="0" fontId="20" fillId="0" borderId="0" xfId="3" applyFont="1" applyAlignment="1">
      <alignment horizontal="center"/>
    </xf>
    <xf numFmtId="0" fontId="17" fillId="3" borderId="5" xfId="3" applyFont="1" applyFill="1" applyBorder="1" applyAlignment="1">
      <alignment horizontal="center" vertical="center" wrapText="1"/>
    </xf>
  </cellXfs>
  <cellStyles count="6">
    <cellStyle name="Komma" xfId="5" builtinId="3"/>
    <cellStyle name="Prozent" xfId="1" builtinId="5"/>
    <cellStyle name="Prozent 2" xfId="4" xr:uid="{00000000-0005-0000-0000-000002000000}"/>
    <cellStyle name="Standard" xfId="0" builtinId="0"/>
    <cellStyle name="Standard 2" xfId="2" xr:uid="{00000000-0005-0000-0000-000004000000}"/>
    <cellStyle name="Standard 3" xfId="3" xr:uid="{00000000-0005-0000-0000-000005000000}"/>
  </cellStyles>
  <dxfs count="0"/>
  <tableStyles count="0" defaultTableStyle="TableStyleMedium2" defaultPivotStyle="PivotStyleLight16"/>
  <colors>
    <mruColors>
      <color rgb="FFB92B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Republik-AT">
      <a:dk1>
        <a:srgbClr val="000000"/>
      </a:dk1>
      <a:lt1>
        <a:srgbClr val="E6EFF3"/>
      </a:lt1>
      <a:dk2>
        <a:srgbClr val="E6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8"/>
  <sheetViews>
    <sheetView tabSelected="1" zoomScale="70" zoomScaleNormal="70" workbookViewId="0"/>
  </sheetViews>
  <sheetFormatPr baseColWidth="10" defaultColWidth="11.42578125" defaultRowHeight="15.75" x14ac:dyDescent="0.25"/>
  <cols>
    <col min="1" max="1" width="15.85546875" style="4" customWidth="1"/>
    <col min="2" max="3" width="30.7109375" style="4" customWidth="1"/>
    <col min="4" max="4" width="30.5703125" style="4" customWidth="1"/>
    <col min="5" max="5" width="15.7109375" style="4" customWidth="1"/>
    <col min="6" max="6" width="25.7109375" style="4" customWidth="1"/>
    <col min="7" max="11" width="30.7109375" style="4" customWidth="1"/>
    <col min="12" max="12" width="15.140625" style="4" customWidth="1"/>
    <col min="13" max="16384" width="11.42578125" style="4"/>
  </cols>
  <sheetData>
    <row r="1" spans="1:12" ht="23.25" x14ac:dyDescent="0.35">
      <c r="A1" s="42" t="s">
        <v>10</v>
      </c>
      <c r="B1" s="2"/>
      <c r="C1" s="2"/>
      <c r="D1" s="2"/>
      <c r="E1" s="2"/>
      <c r="F1" s="1"/>
      <c r="G1" s="1"/>
      <c r="L1" s="13" t="s">
        <v>17</v>
      </c>
    </row>
    <row r="2" spans="1:12" x14ac:dyDescent="0.25">
      <c r="A2" s="2"/>
      <c r="B2" s="2"/>
      <c r="C2" s="2"/>
      <c r="D2" s="2"/>
      <c r="E2" s="2"/>
      <c r="F2" s="1"/>
      <c r="G2" s="1"/>
      <c r="H2" s="1"/>
    </row>
    <row r="3" spans="1:12" ht="18.75" x14ac:dyDescent="0.3">
      <c r="A3" s="44" t="s">
        <v>21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2" ht="18.75" x14ac:dyDescent="0.3">
      <c r="A4" s="45" t="s">
        <v>22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</row>
    <row r="5" spans="1:12" x14ac:dyDescent="0.25">
      <c r="A5" s="14"/>
      <c r="B5" s="14"/>
      <c r="C5" s="14"/>
      <c r="D5" s="14"/>
      <c r="E5" s="14"/>
      <c r="F5" s="14"/>
      <c r="G5" s="14"/>
      <c r="H5" s="14"/>
    </row>
    <row r="6" spans="1:12" s="5" customFormat="1" ht="18.75" x14ac:dyDescent="0.3">
      <c r="A6" s="46" t="s">
        <v>11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s="5" customFormat="1" x14ac:dyDescent="0.25">
      <c r="A7" s="4"/>
      <c r="B7" s="15"/>
      <c r="C7" s="15"/>
      <c r="D7" s="15"/>
      <c r="E7" s="15"/>
      <c r="F7" s="15"/>
      <c r="G7" s="15"/>
      <c r="H7" s="15"/>
      <c r="I7" s="15"/>
      <c r="J7" s="15"/>
      <c r="K7" s="4"/>
    </row>
    <row r="8" spans="1:12" s="5" customFormat="1" ht="12.75" customHeight="1" x14ac:dyDescent="0.25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1:12" s="5" customFormat="1" x14ac:dyDescent="0.25">
      <c r="A9" s="19" t="s">
        <v>23</v>
      </c>
      <c r="B9" s="23" t="s">
        <v>24</v>
      </c>
      <c r="C9" s="23"/>
      <c r="D9" s="23"/>
      <c r="E9" s="18"/>
      <c r="F9" s="17"/>
      <c r="G9" s="17"/>
      <c r="H9" s="17"/>
      <c r="I9" s="17"/>
      <c r="J9" s="17"/>
      <c r="K9" s="16"/>
      <c r="L9" s="8"/>
    </row>
    <row r="10" spans="1:12" ht="15.75" customHeight="1" x14ac:dyDescent="0.25">
      <c r="A10" s="19" t="s">
        <v>25</v>
      </c>
      <c r="B10" s="23" t="s">
        <v>26</v>
      </c>
      <c r="C10" s="23"/>
      <c r="D10" s="23"/>
      <c r="E10" s="18"/>
      <c r="F10" s="17"/>
      <c r="G10" s="17"/>
      <c r="H10" s="17"/>
      <c r="I10" s="17"/>
      <c r="J10" s="17"/>
      <c r="K10" s="16"/>
      <c r="L10" s="8"/>
    </row>
    <row r="11" spans="1:12" s="5" customFormat="1" ht="15.7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6"/>
      <c r="K11" s="16"/>
    </row>
    <row r="12" spans="1:12" s="5" customFormat="1" ht="13.5" customHeight="1" thickBot="1" x14ac:dyDescent="0.25">
      <c r="B12" s="6"/>
      <c r="C12" s="6"/>
      <c r="D12" s="6"/>
      <c r="E12" s="6"/>
      <c r="F12" s="6"/>
      <c r="G12" s="6"/>
      <c r="H12" s="6"/>
      <c r="I12" s="6"/>
    </row>
    <row r="13" spans="1:12" s="5" customFormat="1" ht="78.75" customHeight="1" thickBot="1" x14ac:dyDescent="0.25">
      <c r="A13" s="37" t="s">
        <v>1</v>
      </c>
      <c r="B13" s="35" t="s">
        <v>13</v>
      </c>
      <c r="C13" s="47" t="s">
        <v>20</v>
      </c>
      <c r="D13" s="48"/>
      <c r="E13" s="35" t="s">
        <v>14</v>
      </c>
      <c r="F13" s="35" t="s">
        <v>18</v>
      </c>
      <c r="G13" s="35" t="s">
        <v>27</v>
      </c>
      <c r="H13" s="35" t="s">
        <v>28</v>
      </c>
      <c r="I13" s="35" t="s">
        <v>29</v>
      </c>
      <c r="J13" s="35" t="s">
        <v>30</v>
      </c>
      <c r="K13" s="35" t="s">
        <v>31</v>
      </c>
      <c r="L13" s="38" t="s">
        <v>2</v>
      </c>
    </row>
    <row r="14" spans="1:12" s="5" customFormat="1" ht="99.95" customHeight="1" x14ac:dyDescent="0.2">
      <c r="A14" s="39" t="s">
        <v>23</v>
      </c>
      <c r="B14" s="34" t="s">
        <v>32</v>
      </c>
      <c r="C14" s="49" t="s">
        <v>33</v>
      </c>
      <c r="D14" s="50"/>
      <c r="E14" s="34">
        <v>1</v>
      </c>
      <c r="F14" s="36" t="s">
        <v>34</v>
      </c>
      <c r="G14" s="36" t="s">
        <v>35</v>
      </c>
      <c r="H14" s="36" t="s">
        <v>36</v>
      </c>
      <c r="I14" s="36" t="s">
        <v>37</v>
      </c>
      <c r="J14" s="36" t="s">
        <v>38</v>
      </c>
      <c r="K14" s="36" t="s">
        <v>39</v>
      </c>
      <c r="L14" s="40">
        <v>1</v>
      </c>
    </row>
    <row r="15" spans="1:12" ht="307.5" customHeight="1" x14ac:dyDescent="0.25">
      <c r="A15" s="39" t="s">
        <v>25</v>
      </c>
      <c r="B15" s="34" t="s">
        <v>40</v>
      </c>
      <c r="C15" s="49" t="s">
        <v>41</v>
      </c>
      <c r="D15" s="50"/>
      <c r="E15" s="34">
        <v>2</v>
      </c>
      <c r="F15" s="36" t="s">
        <v>34</v>
      </c>
      <c r="G15" s="36" t="s">
        <v>42</v>
      </c>
      <c r="H15" s="36" t="s">
        <v>43</v>
      </c>
      <c r="I15" s="36" t="s">
        <v>43</v>
      </c>
      <c r="J15" s="36" t="s">
        <v>43</v>
      </c>
      <c r="K15" s="36" t="s">
        <v>43</v>
      </c>
      <c r="L15" s="40">
        <v>1</v>
      </c>
    </row>
    <row r="16" spans="1:12" ht="90" customHeight="1" x14ac:dyDescent="0.25">
      <c r="A16" s="39" t="s">
        <v>23</v>
      </c>
      <c r="B16" s="34" t="s">
        <v>32</v>
      </c>
      <c r="C16" s="49" t="s">
        <v>44</v>
      </c>
      <c r="D16" s="50"/>
      <c r="E16" s="34">
        <v>3</v>
      </c>
      <c r="F16" s="36" t="s">
        <v>34</v>
      </c>
      <c r="G16" s="36" t="s">
        <v>45</v>
      </c>
      <c r="H16" s="36" t="s">
        <v>46</v>
      </c>
      <c r="I16" s="36" t="s">
        <v>47</v>
      </c>
      <c r="J16" s="36" t="s">
        <v>48</v>
      </c>
      <c r="K16" s="36" t="s">
        <v>49</v>
      </c>
      <c r="L16" s="40">
        <v>1</v>
      </c>
    </row>
    <row r="17" spans="1:12" ht="71.45" customHeight="1" x14ac:dyDescent="0.25">
      <c r="A17" s="39" t="s">
        <v>23</v>
      </c>
      <c r="B17" s="34" t="s">
        <v>32</v>
      </c>
      <c r="C17" s="49" t="s">
        <v>50</v>
      </c>
      <c r="D17" s="50"/>
      <c r="E17" s="34">
        <v>4</v>
      </c>
      <c r="F17" s="36" t="s">
        <v>34</v>
      </c>
      <c r="G17" s="36" t="s">
        <v>51</v>
      </c>
      <c r="H17" s="36" t="s">
        <v>51</v>
      </c>
      <c r="I17" s="36" t="s">
        <v>52</v>
      </c>
      <c r="J17" s="36" t="s">
        <v>51</v>
      </c>
      <c r="K17" s="36" t="s">
        <v>51</v>
      </c>
      <c r="L17" s="40">
        <v>1</v>
      </c>
    </row>
    <row r="18" spans="1:12" ht="87.95" customHeight="1" x14ac:dyDescent="0.25">
      <c r="A18" s="39" t="s">
        <v>23</v>
      </c>
      <c r="B18" s="34" t="s">
        <v>32</v>
      </c>
      <c r="C18" s="49" t="s">
        <v>53</v>
      </c>
      <c r="D18" s="50"/>
      <c r="E18" s="34">
        <v>5</v>
      </c>
      <c r="F18" s="36" t="s">
        <v>34</v>
      </c>
      <c r="G18" s="36" t="s">
        <v>54</v>
      </c>
      <c r="H18" s="36" t="s">
        <v>54</v>
      </c>
      <c r="I18" s="36" t="s">
        <v>54</v>
      </c>
      <c r="J18" s="36" t="s">
        <v>54</v>
      </c>
      <c r="K18" s="36" t="s">
        <v>54</v>
      </c>
      <c r="L18" s="40">
        <v>1</v>
      </c>
    </row>
    <row r="19" spans="1:12" ht="93" customHeight="1" x14ac:dyDescent="0.25">
      <c r="A19" s="39" t="s">
        <v>23</v>
      </c>
      <c r="B19" s="34" t="s">
        <v>55</v>
      </c>
      <c r="C19" s="49" t="s">
        <v>56</v>
      </c>
      <c r="D19" s="50"/>
      <c r="E19" s="34">
        <v>6</v>
      </c>
      <c r="F19" s="36" t="s">
        <v>34</v>
      </c>
      <c r="G19" s="36" t="s">
        <v>57</v>
      </c>
      <c r="H19" s="36" t="s">
        <v>58</v>
      </c>
      <c r="I19" s="36" t="s">
        <v>59</v>
      </c>
      <c r="J19" s="36" t="s">
        <v>60</v>
      </c>
      <c r="K19" s="36" t="s">
        <v>61</v>
      </c>
      <c r="L19" s="40">
        <v>1</v>
      </c>
    </row>
    <row r="20" spans="1:12" ht="186.75" customHeight="1" x14ac:dyDescent="0.25">
      <c r="A20" s="39" t="s">
        <v>23</v>
      </c>
      <c r="B20" s="34" t="s">
        <v>55</v>
      </c>
      <c r="C20" s="49" t="s">
        <v>62</v>
      </c>
      <c r="D20" s="50"/>
      <c r="E20" s="34">
        <v>7</v>
      </c>
      <c r="F20" s="36" t="s">
        <v>34</v>
      </c>
      <c r="G20" s="36" t="s">
        <v>63</v>
      </c>
      <c r="H20" s="36" t="s">
        <v>64</v>
      </c>
      <c r="I20" s="36" t="s">
        <v>65</v>
      </c>
      <c r="J20" s="36" t="s">
        <v>65</v>
      </c>
      <c r="K20" s="36" t="s">
        <v>65</v>
      </c>
      <c r="L20" s="40">
        <v>1</v>
      </c>
    </row>
    <row r="21" spans="1:12" s="5" customFormat="1" ht="12.75" customHeight="1" x14ac:dyDescent="0.2"/>
    <row r="22" spans="1:12" s="5" customFormat="1" ht="15.75" customHeight="1" x14ac:dyDescent="0.25">
      <c r="E22" s="9"/>
      <c r="F22" s="9"/>
      <c r="G22" s="9"/>
      <c r="H22" s="9"/>
      <c r="I22" s="9"/>
      <c r="J22" s="9"/>
    </row>
    <row r="23" spans="1:12" ht="15.75" customHeight="1" x14ac:dyDescent="0.25">
      <c r="A23" s="5"/>
      <c r="B23" s="5"/>
      <c r="C23" s="5"/>
      <c r="D23" s="5"/>
    </row>
    <row r="24" spans="1:12" ht="15.75" customHeight="1" x14ac:dyDescent="0.25">
      <c r="A24" s="5"/>
      <c r="B24" s="5"/>
      <c r="C24" s="5"/>
      <c r="D24" s="5"/>
    </row>
    <row r="28" spans="1:12" ht="15" customHeight="1" x14ac:dyDescent="0.25"/>
  </sheetData>
  <mergeCells count="11">
    <mergeCell ref="C20:D20"/>
    <mergeCell ref="C15:D15"/>
    <mergeCell ref="C16:D16"/>
    <mergeCell ref="C17:D17"/>
    <mergeCell ref="C18:D18"/>
    <mergeCell ref="C19:D19"/>
    <mergeCell ref="A3:L3"/>
    <mergeCell ref="A4:L4"/>
    <mergeCell ref="A6:L6"/>
    <mergeCell ref="C13:D13"/>
    <mergeCell ref="C14:D14"/>
  </mergeCells>
  <conditionalFormatting sqref="L14:L100">
    <cfRule type="iconSet" priority="13">
      <iconSet iconSet="3Symbols" showValue="0">
        <cfvo type="percent" val="0"/>
        <cfvo type="num" val="0"/>
        <cfvo type="num" val="0" gte="0"/>
      </iconSet>
    </cfRule>
  </conditionalFormatting>
  <pageMargins left="0.70866141732283472" right="0.70866141732283472" top="0.78740157480314965" bottom="0.78740157480314965" header="0.31496062992125984" footer="0.31496062992125984"/>
  <pageSetup paperSize="9" scale="45" fitToHeight="0" orientation="landscape" r:id="rId1"/>
  <headerFooter>
    <oddHeader>&amp;L&amp;"Arial,Standard"Anlage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1"/>
  <sheetViews>
    <sheetView zoomScale="80" zoomScaleNormal="80" zoomScalePageLayoutView="60" workbookViewId="0">
      <selection activeCell="A6" sqref="A6:L6"/>
    </sheetView>
  </sheetViews>
  <sheetFormatPr baseColWidth="10" defaultColWidth="11.42578125" defaultRowHeight="15.75" x14ac:dyDescent="0.25"/>
  <cols>
    <col min="1" max="1" width="19.1406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42578125" style="10" customWidth="1"/>
    <col min="13" max="16384" width="11.42578125" style="10"/>
  </cols>
  <sheetData>
    <row r="1" spans="1:12" ht="23.25" x14ac:dyDescent="0.35">
      <c r="A1" s="42" t="s">
        <v>10</v>
      </c>
      <c r="B1" s="43"/>
      <c r="C1" s="2"/>
      <c r="D1" s="2"/>
      <c r="E1" s="2"/>
      <c r="F1" s="2"/>
      <c r="G1" s="2"/>
      <c r="H1" s="1"/>
      <c r="I1" s="4"/>
      <c r="J1" s="4"/>
      <c r="K1" s="3"/>
      <c r="L1" s="24" t="s">
        <v>16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  <c r="L2" s="4"/>
    </row>
    <row r="3" spans="1:12" ht="18.75" x14ac:dyDescent="0.3">
      <c r="A3" s="44" t="s">
        <v>21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2" ht="18.75" x14ac:dyDescent="0.3">
      <c r="A4" s="45" t="s">
        <v>22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</row>
    <row r="5" spans="1:12" ht="12.75" customHeight="1" x14ac:dyDescent="0.25"/>
    <row r="6" spans="1:12" s="11" customFormat="1" ht="18.75" x14ac:dyDescent="0.3">
      <c r="A6" s="52" t="s">
        <v>7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2" s="11" customFormat="1" ht="12.75" customHeight="1" x14ac:dyDescent="0.3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</row>
    <row r="8" spans="1:12" s="11" customFormat="1" ht="12.75" customHeight="1" x14ac:dyDescent="0.25">
      <c r="A8" s="10" t="s">
        <v>3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3" t="s">
        <v>9</v>
      </c>
      <c r="D11" s="53"/>
      <c r="E11" s="35" t="s">
        <v>14</v>
      </c>
      <c r="F11" s="33" t="s">
        <v>5</v>
      </c>
      <c r="G11" s="33" t="s">
        <v>66</v>
      </c>
      <c r="H11" s="33" t="s">
        <v>67</v>
      </c>
      <c r="I11" s="33" t="s">
        <v>68</v>
      </c>
      <c r="J11" s="33" t="s">
        <v>69</v>
      </c>
      <c r="K11" s="33" t="s">
        <v>70</v>
      </c>
      <c r="L11" s="30" t="s">
        <v>2</v>
      </c>
    </row>
    <row r="12" spans="1:12" s="11" customFormat="1" ht="72" customHeight="1" x14ac:dyDescent="0.2">
      <c r="A12" s="25" t="s">
        <v>23</v>
      </c>
      <c r="B12" s="26" t="s">
        <v>71</v>
      </c>
      <c r="C12" s="51" t="s">
        <v>32</v>
      </c>
      <c r="D12" s="51"/>
      <c r="E12" s="34">
        <v>1</v>
      </c>
      <c r="F12" s="26" t="s">
        <v>19</v>
      </c>
      <c r="G12" s="26">
        <v>130</v>
      </c>
      <c r="H12" s="27">
        <v>133</v>
      </c>
      <c r="I12" s="27">
        <v>136</v>
      </c>
      <c r="J12" s="27">
        <v>139</v>
      </c>
      <c r="K12" s="27">
        <v>142</v>
      </c>
      <c r="L12" s="28">
        <v>1</v>
      </c>
    </row>
    <row r="13" spans="1:12" ht="72" customHeight="1" x14ac:dyDescent="0.25">
      <c r="A13" s="25" t="s">
        <v>25</v>
      </c>
      <c r="B13" s="26" t="s">
        <v>71</v>
      </c>
      <c r="C13" s="51" t="s">
        <v>40</v>
      </c>
      <c r="D13" s="51"/>
      <c r="E13" s="34">
        <v>2</v>
      </c>
      <c r="F13" s="26" t="s">
        <v>19</v>
      </c>
      <c r="G13" s="26">
        <v>51</v>
      </c>
      <c r="H13" s="27">
        <v>52</v>
      </c>
      <c r="I13" s="27">
        <v>53</v>
      </c>
      <c r="J13" s="27">
        <v>54</v>
      </c>
      <c r="K13" s="27">
        <v>55</v>
      </c>
      <c r="L13" s="28">
        <v>1</v>
      </c>
    </row>
    <row r="14" spans="1:12" s="11" customFormat="1" ht="12.75" customHeight="1" x14ac:dyDescent="0.2"/>
    <row r="15" spans="1:12" s="11" customFormat="1" ht="13.5" customHeight="1" x14ac:dyDescent="0.2">
      <c r="A15" s="7"/>
    </row>
    <row r="16" spans="1:12" s="11" customFormat="1" ht="13.5" customHeight="1" x14ac:dyDescent="0.25">
      <c r="C16" s="12"/>
      <c r="D16" s="12"/>
      <c r="E16" s="12"/>
      <c r="F16" s="12"/>
      <c r="G16" s="12"/>
      <c r="H16" s="12"/>
      <c r="I16" s="12"/>
      <c r="J16" s="12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  <c r="K17" s="12"/>
    </row>
    <row r="18" spans="1:11" ht="14.25" customHeight="1" x14ac:dyDescent="0.25">
      <c r="A18" s="11"/>
      <c r="B18" s="11"/>
    </row>
    <row r="19" spans="1:11" ht="15.7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</sheetData>
  <mergeCells count="6">
    <mergeCell ref="C13:D13"/>
    <mergeCell ref="A3:L3"/>
    <mergeCell ref="A4:L4"/>
    <mergeCell ref="A6:L6"/>
    <mergeCell ref="C12:D12"/>
    <mergeCell ref="C11:D11"/>
  </mergeCells>
  <conditionalFormatting sqref="L12:L100">
    <cfRule type="iconSet" priority="14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2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425781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710937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L1" s="13" t="s">
        <v>15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</row>
    <row r="3" spans="1:12" ht="18.75" x14ac:dyDescent="0.3">
      <c r="A3" s="44" t="s">
        <v>21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2" ht="18.75" x14ac:dyDescent="0.3">
      <c r="A4" s="45" t="s">
        <v>22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</row>
    <row r="5" spans="1:12" ht="12.75" customHeight="1" x14ac:dyDescent="0.25"/>
    <row r="6" spans="1:12" s="11" customFormat="1" ht="18.75" x14ac:dyDescent="0.3">
      <c r="A6" s="52" t="s">
        <v>8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2" s="11" customFormat="1" ht="12.75" customHeight="1" x14ac:dyDescent="0.25">
      <c r="A7" s="22"/>
      <c r="B7" s="22"/>
      <c r="C7" s="20"/>
      <c r="D7" s="20"/>
      <c r="E7" s="20"/>
      <c r="F7" s="20"/>
      <c r="G7" s="20"/>
      <c r="H7" s="20"/>
      <c r="I7" s="20"/>
      <c r="J7" s="20"/>
      <c r="K7" s="20"/>
    </row>
    <row r="8" spans="1:12" s="11" customFormat="1" ht="12.75" customHeight="1" x14ac:dyDescent="0.25">
      <c r="A8" s="10" t="s">
        <v>6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3" t="s">
        <v>9</v>
      </c>
      <c r="D11" s="53"/>
      <c r="E11" s="35" t="s">
        <v>14</v>
      </c>
      <c r="F11" s="33" t="s">
        <v>5</v>
      </c>
      <c r="G11" s="33" t="s">
        <v>72</v>
      </c>
      <c r="H11" s="33" t="s">
        <v>73</v>
      </c>
      <c r="I11" s="33" t="s">
        <v>74</v>
      </c>
      <c r="J11" s="33" t="s">
        <v>75</v>
      </c>
      <c r="K11" s="33" t="s">
        <v>76</v>
      </c>
      <c r="L11" s="30" t="s">
        <v>2</v>
      </c>
    </row>
    <row r="12" spans="1:12" s="11" customFormat="1" ht="60" customHeight="1" x14ac:dyDescent="0.2">
      <c r="A12" s="25" t="s">
        <v>23</v>
      </c>
      <c r="B12" s="26" t="s">
        <v>71</v>
      </c>
      <c r="C12" s="51" t="s">
        <v>32</v>
      </c>
      <c r="D12" s="51"/>
      <c r="E12" s="34">
        <v>1</v>
      </c>
      <c r="F12" s="26" t="s">
        <v>19</v>
      </c>
      <c r="G12" s="41">
        <v>1665584.76</v>
      </c>
      <c r="H12" s="41">
        <v>3800000</v>
      </c>
      <c r="I12" s="41">
        <v>4100000</v>
      </c>
      <c r="J12" s="41">
        <v>4200000</v>
      </c>
      <c r="K12" s="41">
        <v>4400000</v>
      </c>
      <c r="L12" s="28">
        <v>1</v>
      </c>
    </row>
    <row r="13" spans="1:12" ht="60" customHeight="1" x14ac:dyDescent="0.25">
      <c r="A13" s="25" t="s">
        <v>25</v>
      </c>
      <c r="B13" s="26" t="s">
        <v>71</v>
      </c>
      <c r="C13" s="51" t="s">
        <v>40</v>
      </c>
      <c r="D13" s="51"/>
      <c r="E13" s="34">
        <v>2</v>
      </c>
      <c r="F13" s="26" t="s">
        <v>19</v>
      </c>
      <c r="G13" s="41">
        <v>470000</v>
      </c>
      <c r="H13" s="41">
        <v>500000</v>
      </c>
      <c r="I13" s="41">
        <v>540000</v>
      </c>
      <c r="J13" s="41">
        <v>580000</v>
      </c>
      <c r="K13" s="41">
        <v>620000</v>
      </c>
      <c r="L13" s="28">
        <v>1</v>
      </c>
    </row>
    <row r="14" spans="1:12" ht="60" customHeight="1" x14ac:dyDescent="0.25">
      <c r="A14" s="25" t="s">
        <v>23</v>
      </c>
      <c r="B14" s="26" t="s">
        <v>71</v>
      </c>
      <c r="C14" s="51" t="s">
        <v>55</v>
      </c>
      <c r="D14" s="51"/>
      <c r="E14" s="34">
        <v>7</v>
      </c>
      <c r="F14" s="26" t="s">
        <v>19</v>
      </c>
      <c r="G14" s="41">
        <v>245300</v>
      </c>
      <c r="H14" s="41">
        <v>215000</v>
      </c>
      <c r="I14" s="41">
        <v>215000</v>
      </c>
      <c r="J14" s="41">
        <v>215000</v>
      </c>
      <c r="K14" s="41">
        <v>215000</v>
      </c>
      <c r="L14" s="28">
        <v>1</v>
      </c>
    </row>
    <row r="15" spans="1:12" s="11" customFormat="1" ht="12.75" customHeight="1" x14ac:dyDescent="0.2"/>
    <row r="16" spans="1:12" s="11" customFormat="1" ht="13.5" customHeight="1" x14ac:dyDescent="0.2">
      <c r="A16" s="7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</row>
    <row r="18" spans="1:11" s="11" customFormat="1" ht="13.5" customHeight="1" x14ac:dyDescent="0.25">
      <c r="C18" s="12"/>
      <c r="D18" s="12"/>
      <c r="E18" s="12"/>
      <c r="F18" s="12"/>
      <c r="G18" s="12"/>
      <c r="H18" s="12"/>
      <c r="I18" s="12"/>
      <c r="J18" s="12"/>
      <c r="K18" s="12"/>
    </row>
    <row r="19" spans="1:11" ht="14.2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  <row r="22" spans="1:11" ht="15.75" customHeight="1" x14ac:dyDescent="0.25">
      <c r="A22" s="11"/>
      <c r="B22" s="11"/>
    </row>
  </sheetData>
  <mergeCells count="7">
    <mergeCell ref="C13:D13"/>
    <mergeCell ref="C14:D14"/>
    <mergeCell ref="A3:L3"/>
    <mergeCell ref="A4:L4"/>
    <mergeCell ref="A6:L6"/>
    <mergeCell ref="C12:D12"/>
    <mergeCell ref="C11:D11"/>
  </mergeCells>
  <conditionalFormatting sqref="L12:L100">
    <cfRule type="iconSet" priority="15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&amp;L&amp;"Arial,Standard"&amp;D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AP1 Maßnahmen und Meilensteine</vt:lpstr>
      <vt:lpstr>AP2 Maßnahmen VBÄ</vt:lpstr>
      <vt:lpstr>AP3 Maßnahmen EUR</vt:lpstr>
    </vt:vector>
  </TitlesOfParts>
  <Company>bmwf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BMBWF</dc:creator>
  <cp:lastModifiedBy>Autor_BMB</cp:lastModifiedBy>
  <cp:lastPrinted>2019-12-05T11:35:49Z</cp:lastPrinted>
  <dcterms:created xsi:type="dcterms:W3CDTF">2018-07-24T16:11:35Z</dcterms:created>
  <dcterms:modified xsi:type="dcterms:W3CDTF">2025-10-01T07:10:02Z</dcterms:modified>
</cp:coreProperties>
</file>